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Desktop\Раскрытие информации\"/>
    </mc:Choice>
  </mc:AlternateContent>
  <xr:revisionPtr revIDLastSave="0" documentId="13_ncr:1_{3F0BE073-EE2C-4969-A57D-A4BEF6EFEAD9}" xr6:coauthVersionLast="40" xr6:coauthVersionMax="40" xr10:uidLastSave="{00000000-0000-0000-0000-000000000000}"/>
  <bookViews>
    <workbookView xWindow="480" yWindow="255" windowWidth="18195" windowHeight="11640" activeTab="11" xr2:uid="{00000000-000D-0000-FFFF-FFFF00000000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91029"/>
</workbook>
</file>

<file path=xl/calcChain.xml><?xml version="1.0" encoding="utf-8"?>
<calcChain xmlns="http://schemas.openxmlformats.org/spreadsheetml/2006/main">
  <c r="C7" i="12" l="1"/>
  <c r="C8" i="12"/>
  <c r="C8" i="11" l="1"/>
  <c r="C7" i="11"/>
  <c r="C8" i="10"/>
  <c r="C7" i="10"/>
  <c r="C8" i="9"/>
  <c r="C7" i="9"/>
  <c r="C8" i="8"/>
  <c r="C7" i="8"/>
  <c r="C8" i="7"/>
  <c r="C7" i="7"/>
  <c r="C8" i="6"/>
  <c r="C7" i="6"/>
  <c r="C8" i="5"/>
  <c r="C7" i="5"/>
  <c r="C8" i="4"/>
  <c r="C7" i="4"/>
  <c r="C8" i="3"/>
  <c r="C7" i="3"/>
  <c r="C8" i="2"/>
  <c r="C7" i="2"/>
  <c r="C8" i="1"/>
  <c r="C7" i="1"/>
</calcChain>
</file>

<file path=xl/sharedStrings.xml><?xml version="1.0" encoding="utf-8"?>
<sst xmlns="http://schemas.openxmlformats.org/spreadsheetml/2006/main" count="120" uniqueCount="10">
  <si>
    <t>Объемы фактического полезного отпуска электроэнергии и мощности по тарифным группам в разрезе территориальных сетевых организаций (ТСО) по уровням напряжения</t>
  </si>
  <si>
    <t>Электроэнергия, кВт*ч</t>
  </si>
  <si>
    <t>№ п/п</t>
  </si>
  <si>
    <t>ВН</t>
  </si>
  <si>
    <t xml:space="preserve"> СН-2</t>
  </si>
  <si>
    <t>НН</t>
  </si>
  <si>
    <t>Всего</t>
  </si>
  <si>
    <t>Наименование ТСО</t>
  </si>
  <si>
    <t>АО "ВМЭС"</t>
  </si>
  <si>
    <t>Филиал ПАО "Россети Юг"-"Волгоградэнерго"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</si>
</sst>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</font>
    <font>
      <i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right"/>
    </xf>
    <xf numFmtId="3" fontId="1" fillId="0" borderId="1" xfId="0" applyNumberFormat="1" applyFont="1" applyBorder="1"/>
    <xf numFmtId="3" fontId="5" fillId="0" borderId="1" xfId="0" applyNumberFormat="1" applyFont="1" applyBorder="1"/>
    <xf numFmtId="0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44927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2149654</v>
      </c>
      <c r="D7" s="8">
        <v>1939584</v>
      </c>
      <c r="E7" s="8">
        <v>210070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109429</v>
      </c>
      <c r="D8" s="8"/>
      <c r="E8" s="8">
        <v>101348</v>
      </c>
      <c r="F8" s="8">
        <v>8081</v>
      </c>
    </row>
  </sheetData>
  <mergeCells count="2">
    <mergeCell ref="A1:F1"/>
    <mergeCell ref="A3:F3"/>
  </mergeCells>
  <pageMargins left="0.25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9F494-28F6-4614-8DEF-BBF5E3245281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45200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2561570</v>
      </c>
      <c r="D7" s="8">
        <v>2293188</v>
      </c>
      <c r="E7" s="8">
        <v>268382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550219</v>
      </c>
      <c r="D8" s="8"/>
      <c r="E8" s="8">
        <v>501066</v>
      </c>
      <c r="F8" s="8">
        <v>49153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BC71-870F-4C03-82D6-79419BAE57FC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45231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2643087</v>
      </c>
      <c r="D7" s="8">
        <v>2335527</v>
      </c>
      <c r="E7" s="8">
        <v>307560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641193</v>
      </c>
      <c r="D8" s="8"/>
      <c r="E8" s="8">
        <v>588965</v>
      </c>
      <c r="F8" s="8">
        <v>52228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EC7A6-F7F6-417F-BAF0-330422D3453D}">
  <dimension ref="A1:F8"/>
  <sheetViews>
    <sheetView tabSelected="1" workbookViewId="0">
      <selection activeCell="E9" sqref="E9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45231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2943703</v>
      </c>
      <c r="D7" s="8">
        <v>2545657</v>
      </c>
      <c r="E7" s="8">
        <v>398046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707845</v>
      </c>
      <c r="D8" s="8"/>
      <c r="E8" s="8">
        <v>652680</v>
      </c>
      <c r="F8" s="8">
        <v>55165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77D2-91EA-44FA-ABA5-70A71D9B1548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44958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2032135</v>
      </c>
      <c r="D7" s="8">
        <v>1766395</v>
      </c>
      <c r="E7" s="8">
        <v>265740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578870</v>
      </c>
      <c r="D8" s="8"/>
      <c r="E8" s="8">
        <v>526409</v>
      </c>
      <c r="F8" s="8">
        <v>52461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4993C-42CB-4C71-A81A-E7E152D9A061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44986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2087537</v>
      </c>
      <c r="D7" s="8">
        <v>1803015</v>
      </c>
      <c r="E7" s="8">
        <v>284522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416546</v>
      </c>
      <c r="D8" s="8"/>
      <c r="E8" s="8">
        <v>374634</v>
      </c>
      <c r="F8" s="8">
        <v>41912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53F3A-ACEC-49B7-AD8B-CA3F7AB4A349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45017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1938758</v>
      </c>
      <c r="D7" s="8">
        <v>1696058</v>
      </c>
      <c r="E7" s="8">
        <v>242700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363689</v>
      </c>
      <c r="D8" s="8"/>
      <c r="E8" s="8">
        <v>320439</v>
      </c>
      <c r="F8" s="8">
        <v>43250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1A194-396C-4B79-88EF-5EB4AE0453E7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45047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2308460</v>
      </c>
      <c r="D7" s="8">
        <v>2050296</v>
      </c>
      <c r="E7" s="8">
        <v>258164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381696</v>
      </c>
      <c r="D8" s="8"/>
      <c r="E8" s="8">
        <v>339496</v>
      </c>
      <c r="F8" s="8">
        <v>42200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A8235-AA0C-4AEE-A74E-A5DAE418B6C6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45078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2787272</v>
      </c>
      <c r="D7" s="8">
        <v>2414429</v>
      </c>
      <c r="E7" s="8">
        <v>372843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521522</v>
      </c>
      <c r="D8" s="8"/>
      <c r="E8" s="8">
        <v>459625</v>
      </c>
      <c r="F8" s="8">
        <v>61897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6340F-F834-4E24-8680-744661D7F9E4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45108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3017927</v>
      </c>
      <c r="D7" s="8">
        <v>2623256</v>
      </c>
      <c r="E7" s="8">
        <v>394671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588465</v>
      </c>
      <c r="D8" s="8"/>
      <c r="E8" s="8">
        <v>524992</v>
      </c>
      <c r="F8" s="8">
        <v>63473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D3534-5557-4077-A280-4C20F572DE5E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45139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3259207</v>
      </c>
      <c r="D7" s="8">
        <v>2826590</v>
      </c>
      <c r="E7" s="8">
        <v>432617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712016</v>
      </c>
      <c r="D8" s="8"/>
      <c r="E8" s="8">
        <v>632470</v>
      </c>
      <c r="F8" s="8">
        <v>79546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DA0B1-5E9F-4394-8355-787081653253}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45170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9</v>
      </c>
      <c r="C7" s="7">
        <f>SUM(D7:F7)</f>
        <v>2758139</v>
      </c>
      <c r="D7" s="8">
        <v>2459893</v>
      </c>
      <c r="E7" s="8">
        <v>298246</v>
      </c>
      <c r="F7" s="8"/>
    </row>
    <row r="8" spans="1:6" x14ac:dyDescent="0.25">
      <c r="A8" s="5">
        <v>2</v>
      </c>
      <c r="B8" s="3" t="s">
        <v>8</v>
      </c>
      <c r="C8" s="7">
        <f t="shared" ref="C8" si="0">SUM(D8:F8)</f>
        <v>519669</v>
      </c>
      <c r="D8" s="8"/>
      <c r="E8" s="8">
        <v>467094</v>
      </c>
      <c r="F8" s="8">
        <v>52575</v>
      </c>
    </row>
  </sheetData>
  <mergeCells count="2">
    <mergeCell ref="A1:F1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2016-03-16T06:53:47Z</cp:lastPrinted>
  <dcterms:created xsi:type="dcterms:W3CDTF">2016-02-15T07:50:13Z</dcterms:created>
  <dcterms:modified xsi:type="dcterms:W3CDTF">2024-01-12T12:03:50Z</dcterms:modified>
</cp:coreProperties>
</file>